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SOLICITUD INFO JULIO24\"/>
    </mc:Choice>
  </mc:AlternateContent>
  <bookViews>
    <workbookView xWindow="0" yWindow="0" windowWidth="21540" windowHeight="9450"/>
  </bookViews>
  <sheets>
    <sheet name="Información inicial" sheetId="8" r:id="rId1"/>
    <sheet name="Auxiliar" sheetId="7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8" l="1"/>
  <c r="B32" i="8" l="1"/>
  <c r="B35" i="8"/>
  <c r="B36" i="8" s="1"/>
  <c r="B37" i="8" s="1"/>
  <c r="B38" i="8" s="1"/>
  <c r="B39" i="8" s="1"/>
  <c r="B40" i="8" s="1"/>
  <c r="B28" i="8"/>
  <c r="B29" i="8" s="1"/>
  <c r="B30" i="8" s="1"/>
  <c r="B31" i="8" s="1"/>
  <c r="B9" i="8"/>
  <c r="B15" i="8" s="1"/>
  <c r="B21" i="8" s="1"/>
  <c r="B24" i="8" s="1"/>
</calcChain>
</file>

<file path=xl/sharedStrings.xml><?xml version="1.0" encoding="utf-8"?>
<sst xmlns="http://schemas.openxmlformats.org/spreadsheetml/2006/main" count="48" uniqueCount="48">
  <si>
    <t>General</t>
  </si>
  <si>
    <t>Industria</t>
  </si>
  <si>
    <t>Información financiera</t>
  </si>
  <si>
    <t>Desglose de ingresos por producto y/o línea de negocio</t>
  </si>
  <si>
    <t>Completa</t>
  </si>
  <si>
    <t>Pendiente</t>
  </si>
  <si>
    <t>Follow up</t>
  </si>
  <si>
    <t>Sección</t>
  </si>
  <si>
    <r>
      <t xml:space="preserve">Estudio de mercado incluyendo información de competidores y </t>
    </r>
    <r>
      <rPr>
        <i/>
        <sz val="10"/>
        <color theme="1"/>
        <rFont val="Century Gothic"/>
        <family val="2"/>
      </rPr>
      <t xml:space="preserve">market share, </t>
    </r>
    <r>
      <rPr>
        <sz val="10"/>
        <color theme="1"/>
        <rFont val="Century Gothic"/>
        <family val="2"/>
      </rPr>
      <t>en caso de contar con uno</t>
    </r>
  </si>
  <si>
    <t>Descripción del proceso de cobranza</t>
  </si>
  <si>
    <t>Descripción del proceso de monitoreo de la cartera</t>
  </si>
  <si>
    <t>Descripción del proceso de originación de la cartera</t>
  </si>
  <si>
    <t>Detalle de la antiguedad y recurrencia de la cartera</t>
  </si>
  <si>
    <t xml:space="preserve">Detalle de las fuentes de financiamiento y capital 
-Tasa
-Plazo y condiciones
-Tipo de crédito </t>
  </si>
  <si>
    <t xml:space="preserve">Detalle del costo y plazos de las fuentes de financiamiento
-Tasa
-Plazo y condiciones
-Tipo de crédito </t>
  </si>
  <si>
    <t xml:space="preserve">Solicitud de información </t>
  </si>
  <si>
    <t>Comentarios</t>
  </si>
  <si>
    <t>Descripción de líneas de negocio, productos y clientes futuros</t>
  </si>
  <si>
    <t>Estructura de costos y gastos detallada</t>
  </si>
  <si>
    <t>Requerimiento</t>
  </si>
  <si>
    <t>Detalle de ingresos y gastos extraordinarios (relativos al negocio y no recurrentes) de los últimos cinco años</t>
  </si>
  <si>
    <t>Proyecciones actuales, presupuesto 2024 y años posteriores en caso de existir</t>
  </si>
  <si>
    <t>Consultores Profesionales Corporativos, S.A. de C.V.</t>
  </si>
  <si>
    <t>Oportunidad de negocio - compra de carteras hipotecarias</t>
  </si>
  <si>
    <t>Explicación verbal de las oficinas cerradas</t>
  </si>
  <si>
    <t>Estados financieros auditados e internos de los últimos cinco años, incluyendo reportes y notas de los auditores</t>
  </si>
  <si>
    <t>Desglose del top 10 de los clientes mas importantes</t>
  </si>
  <si>
    <t>Desglose del top 10 de sucursales mas importantes</t>
  </si>
  <si>
    <t>KPIs de rentabilidad por sucursal</t>
  </si>
  <si>
    <t>Detalle de activos fijos incluyendo intangibles, incluyendo las inversiones de capital y depreciación y amortización de los últimos cinco años</t>
  </si>
  <si>
    <t>Lista de contingencias conocidas</t>
  </si>
  <si>
    <t>INFONAVIT</t>
  </si>
  <si>
    <t>GRUPO FIRST CITY</t>
  </si>
  <si>
    <t>FOVISSSTE</t>
  </si>
  <si>
    <t>SOCIEDAD HIPOTECARIA FEDERAL</t>
  </si>
  <si>
    <t>FINANCIERA NACIONAL DE DESARROLLO</t>
  </si>
  <si>
    <t>CD JUAREZ                       CANCUN</t>
  </si>
  <si>
    <t>VERACRUZ                        MATAMOROS</t>
  </si>
  <si>
    <t>MONTERREY                    CULIACAN</t>
  </si>
  <si>
    <t>GUADALAJARA                CIUDAD DE MEXICO        PUEBLA</t>
  </si>
  <si>
    <t xml:space="preserve">EDO DE MEXICO             TIJUANA                             LEON </t>
  </si>
  <si>
    <t>NO TENEMOS ESTE ESTUDIO</t>
  </si>
  <si>
    <t xml:space="preserve">SE HAN CERRADO ALGUNAS OFICINAS POR FALTA DE FLUJO PERO SE PUEDEN REAPERTURAR EN CUALQUIER MOMENTO. DE HECHO ES NECESARIO PARA CONTINUAR ATENDIENDO A ACREDITADOS </t>
  </si>
  <si>
    <t>LABORALES. ACTUALMENTE TENEMOS 26 JUICIOS QUE SE ESTAN ATENDIENDO. ADEUDOS CON ACREEDORES Y ARRENDADORES. NOMINAS ATRASADAS</t>
  </si>
  <si>
    <t>NO HAY CARTERA PROPIA, ADMINITRAMOS CARTERA DE TERCEROS</t>
  </si>
  <si>
    <t>ACTUALMENTE CONTAMOS CON FINANCIAMIENTO PRIVADO Y DE SOCIOS</t>
  </si>
  <si>
    <t>SE ADJUNTA ARCHIVO CON MANUAL DEL SISTEMA INTEGRAL DE CARTERA</t>
  </si>
  <si>
    <t>SE ADJUNTA ARCHIVO CON MANUAL DE RECUPERACION DE COBRANZA JUDICIAL MANUAL DE PROCEDIMIENTO DE RECUPERACION EXTRAJUDICIAL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</si>
</sst>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i/>
      <sz val="10"/>
      <color theme="1"/>
      <name val="Century Gothic"/>
      <family val="2"/>
    </font>
    <font>
      <b/>
      <sz val="14"/>
      <color theme="3"/>
      <name val="Century Gothic"/>
      <family val="2"/>
    </font>
    <font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top" wrapTex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3" fillId="4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0" fontId="5" fillId="0" borderId="0" xfId="0" applyFont="1"/>
    <xf numFmtId="16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">
    <cellStyle name="Normal" xfId="0" builtinId="0"/>
    <cellStyle name="Normal 16 2" xfId="1"/>
    <cellStyle name="Normal 4 3" xfId="2"/>
    <cellStyle name="Percent 3" xfId="3"/>
  </cellStyles>
  <dxfs count="0"/>
  <tableStyles count="0" defaultTableStyle="TableStyleMedium2" defaultPivotStyle="PivotStyleLight16"/>
  <colors>
    <mruColors>
      <color rgb="FF39BD3F"/>
      <color rgb="FFFFFF29"/>
      <color rgb="FFFFFF5D"/>
      <color rgb="FFFFFF6D"/>
      <color rgb="FFFFFF9B"/>
      <color rgb="FF68D26D"/>
      <color rgb="FFFF5B5B"/>
      <color rgb="FF90909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414Capital">
      <a:dk1>
        <a:sysClr val="windowText" lastClr="000000"/>
      </a:dk1>
      <a:lt1>
        <a:sysClr val="window" lastClr="FFFFFF"/>
      </a:lt1>
      <a:dk2>
        <a:srgbClr val="004882"/>
      </a:dk2>
      <a:lt2>
        <a:srgbClr val="E5E5E5"/>
      </a:lt2>
      <a:accent1>
        <a:srgbClr val="496287"/>
      </a:accent1>
      <a:accent2>
        <a:srgbClr val="6D9BC5"/>
      </a:accent2>
      <a:accent3>
        <a:srgbClr val="ACC6DE"/>
      </a:accent3>
      <a:accent4>
        <a:srgbClr val="909090"/>
      </a:accent4>
      <a:accent5>
        <a:srgbClr val="A5A5A5"/>
      </a:accent5>
      <a:accent6>
        <a:srgbClr val="C7C7C7"/>
      </a:accent6>
      <a:hlink>
        <a:srgbClr val="F2F2F2"/>
      </a:hlink>
      <a:folHlink>
        <a:srgbClr val="00488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3"/>
  <sheetViews>
    <sheetView showGridLines="0" tabSelected="1" topLeftCell="B21" zoomScale="80" zoomScaleNormal="80" workbookViewId="0">
      <selection activeCell="D36" sqref="D36"/>
    </sheetView>
  </sheetViews>
  <sheetFormatPr baseColWidth="10" defaultColWidth="9.140625" defaultRowHeight="16.5" customHeight="1" x14ac:dyDescent="0.25"/>
  <cols>
    <col min="1" max="1" width="3" style="17" customWidth="1"/>
    <col min="3" max="3" width="1.42578125" customWidth="1"/>
    <col min="4" max="4" width="144.140625" style="3" customWidth="1"/>
    <col min="5" max="5" width="139.85546875" customWidth="1"/>
    <col min="6" max="6" width="2" customWidth="1"/>
  </cols>
  <sheetData>
    <row r="2" spans="1:7" ht="16.5" customHeight="1" x14ac:dyDescent="0.25">
      <c r="B2" s="18" t="s">
        <v>15</v>
      </c>
    </row>
    <row r="3" spans="1:7" ht="16.5" customHeight="1" x14ac:dyDescent="0.25">
      <c r="B3" s="18" t="s">
        <v>22</v>
      </c>
    </row>
    <row r="5" spans="1:7" s="10" customFormat="1" ht="25.5" customHeight="1" x14ac:dyDescent="0.25">
      <c r="A5" s="16"/>
      <c r="B5" s="1" t="s">
        <v>7</v>
      </c>
      <c r="C5" s="1"/>
      <c r="D5" s="1" t="s">
        <v>19</v>
      </c>
      <c r="E5" s="1" t="s">
        <v>16</v>
      </c>
      <c r="F5" s="1"/>
      <c r="G5" s="9"/>
    </row>
    <row r="6" spans="1:7" ht="13.5" x14ac:dyDescent="0.25"/>
    <row r="7" spans="1:7" ht="17.649999999999999" customHeight="1" x14ac:dyDescent="0.25">
      <c r="B7" s="8">
        <v>1</v>
      </c>
      <c r="C7" s="5"/>
      <c r="D7" s="2" t="s">
        <v>0</v>
      </c>
      <c r="E7" s="13"/>
      <c r="F7" s="5"/>
    </row>
    <row r="8" spans="1:7" ht="16.149999999999999" customHeight="1" x14ac:dyDescent="0.25">
      <c r="B8" s="19">
        <v>1.1000000000000001</v>
      </c>
      <c r="D8" s="3" t="s">
        <v>17</v>
      </c>
      <c r="E8" s="11"/>
    </row>
    <row r="9" spans="1:7" ht="16.149999999999999" customHeight="1" x14ac:dyDescent="0.25">
      <c r="B9" s="19">
        <f>+B8+0.1</f>
        <v>1.2000000000000002</v>
      </c>
      <c r="D9" s="6" t="s">
        <v>26</v>
      </c>
      <c r="E9" s="11"/>
    </row>
    <row r="10" spans="1:7" ht="16.149999999999999" customHeight="1" x14ac:dyDescent="0.25">
      <c r="B10" s="19"/>
      <c r="D10" s="6" t="s">
        <v>31</v>
      </c>
      <c r="E10" s="11"/>
    </row>
    <row r="11" spans="1:7" ht="16.149999999999999" customHeight="1" x14ac:dyDescent="0.25">
      <c r="B11" s="19"/>
      <c r="D11" s="6" t="s">
        <v>32</v>
      </c>
      <c r="E11" s="11"/>
    </row>
    <row r="12" spans="1:7" ht="16.149999999999999" customHeight="1" x14ac:dyDescent="0.25">
      <c r="B12" s="19"/>
      <c r="D12" s="6" t="s">
        <v>33</v>
      </c>
      <c r="E12" s="11"/>
    </row>
    <row r="13" spans="1:7" ht="16.149999999999999" customHeight="1" x14ac:dyDescent="0.25">
      <c r="B13" s="19"/>
      <c r="D13" s="6" t="s">
        <v>34</v>
      </c>
      <c r="E13" s="11"/>
    </row>
    <row r="14" spans="1:7" ht="16.149999999999999" customHeight="1" x14ac:dyDescent="0.25">
      <c r="B14" s="19"/>
      <c r="D14" s="6" t="s">
        <v>35</v>
      </c>
      <c r="E14" s="11"/>
    </row>
    <row r="15" spans="1:7" ht="16.149999999999999" customHeight="1" x14ac:dyDescent="0.25">
      <c r="B15" s="19">
        <f>+B9+0.1</f>
        <v>1.3000000000000003</v>
      </c>
      <c r="D15" s="6" t="s">
        <v>27</v>
      </c>
      <c r="E15" s="11"/>
    </row>
    <row r="16" spans="1:7" ht="16.149999999999999" customHeight="1" x14ac:dyDescent="0.25">
      <c r="B16" s="19"/>
      <c r="D16" s="6" t="s">
        <v>39</v>
      </c>
      <c r="E16" s="11"/>
    </row>
    <row r="17" spans="2:6" ht="16.149999999999999" customHeight="1" x14ac:dyDescent="0.25">
      <c r="B17" s="19"/>
      <c r="D17" s="6" t="s">
        <v>40</v>
      </c>
      <c r="E17" s="11"/>
    </row>
    <row r="18" spans="2:6" ht="16.149999999999999" customHeight="1" x14ac:dyDescent="0.25">
      <c r="B18" s="19"/>
      <c r="D18" s="6" t="s">
        <v>36</v>
      </c>
      <c r="E18" s="11"/>
    </row>
    <row r="19" spans="2:6" ht="16.149999999999999" customHeight="1" x14ac:dyDescent="0.25">
      <c r="B19" s="19"/>
      <c r="D19" s="6" t="s">
        <v>38</v>
      </c>
      <c r="E19" s="11"/>
    </row>
    <row r="20" spans="2:6" ht="16.149999999999999" customHeight="1" x14ac:dyDescent="0.25">
      <c r="B20" s="19"/>
      <c r="D20" s="6" t="s">
        <v>37</v>
      </c>
      <c r="E20" s="11"/>
    </row>
    <row r="21" spans="2:6" ht="16.149999999999999" customHeight="1" x14ac:dyDescent="0.25">
      <c r="B21" s="19">
        <f>+B15+0.1</f>
        <v>1.4000000000000004</v>
      </c>
      <c r="D21" s="6" t="s">
        <v>28</v>
      </c>
      <c r="E21" s="11" t="s">
        <v>41</v>
      </c>
    </row>
    <row r="22" spans="2:6" ht="35.25" customHeight="1" x14ac:dyDescent="0.25">
      <c r="B22" s="19">
        <f t="shared" ref="B22" si="0">+B21+0.1</f>
        <v>1.5000000000000004</v>
      </c>
      <c r="D22" s="21" t="s">
        <v>24</v>
      </c>
      <c r="E22" s="14" t="s">
        <v>42</v>
      </c>
    </row>
    <row r="23" spans="2:6" ht="16.149999999999999" customHeight="1" x14ac:dyDescent="0.25">
      <c r="B23" s="19"/>
      <c r="D23" s="6"/>
      <c r="E23" s="11"/>
    </row>
    <row r="24" spans="2:6" ht="26.25" customHeight="1" x14ac:dyDescent="0.25">
      <c r="B24" s="19">
        <f>+B22+0.1</f>
        <v>1.6000000000000005</v>
      </c>
      <c r="D24" s="6" t="s">
        <v>30</v>
      </c>
      <c r="E24" s="14" t="s">
        <v>43</v>
      </c>
    </row>
    <row r="25" spans="2:6" ht="16.5" customHeight="1" x14ac:dyDescent="0.25">
      <c r="B25" s="7"/>
    </row>
    <row r="26" spans="2:6" ht="17.649999999999999" customHeight="1" x14ac:dyDescent="0.25">
      <c r="B26" s="8">
        <v>2</v>
      </c>
      <c r="C26" s="5"/>
      <c r="D26" s="2" t="s">
        <v>2</v>
      </c>
      <c r="E26" s="5"/>
      <c r="F26" s="5"/>
    </row>
    <row r="27" spans="2:6" ht="16.149999999999999" customHeight="1" x14ac:dyDescent="0.25">
      <c r="B27" s="19">
        <v>2.1</v>
      </c>
      <c r="D27" s="3" t="s">
        <v>25</v>
      </c>
    </row>
    <row r="28" spans="2:6" ht="16.149999999999999" customHeight="1" x14ac:dyDescent="0.25">
      <c r="B28" s="19">
        <f>+B27+0.1</f>
        <v>2.2000000000000002</v>
      </c>
      <c r="D28" s="3" t="s">
        <v>3</v>
      </c>
    </row>
    <row r="29" spans="2:6" ht="16.149999999999999" customHeight="1" x14ac:dyDescent="0.25">
      <c r="B29" s="19">
        <f t="shared" ref="B29:B32" si="1">+B28+0.1</f>
        <v>2.3000000000000003</v>
      </c>
      <c r="D29" s="3" t="s">
        <v>18</v>
      </c>
    </row>
    <row r="30" spans="2:6" ht="16.149999999999999" customHeight="1" x14ac:dyDescent="0.25">
      <c r="B30" s="19">
        <f t="shared" si="1"/>
        <v>2.4000000000000004</v>
      </c>
      <c r="D30" s="3" t="s">
        <v>20</v>
      </c>
    </row>
    <row r="31" spans="2:6" ht="16.149999999999999" customHeight="1" x14ac:dyDescent="0.25">
      <c r="B31" s="19">
        <f t="shared" si="1"/>
        <v>2.5000000000000004</v>
      </c>
      <c r="D31" s="3" t="s">
        <v>21</v>
      </c>
      <c r="E31" s="11"/>
    </row>
    <row r="32" spans="2:6" ht="16.149999999999999" customHeight="1" x14ac:dyDescent="0.25">
      <c r="B32" s="19">
        <f t="shared" si="1"/>
        <v>2.6000000000000005</v>
      </c>
      <c r="D32" s="3" t="s">
        <v>29</v>
      </c>
      <c r="E32" s="11"/>
    </row>
    <row r="33" spans="2:6" ht="16.5" customHeight="1" x14ac:dyDescent="0.25">
      <c r="B33" s="15"/>
      <c r="E33" s="11"/>
    </row>
    <row r="34" spans="2:6" ht="17.649999999999999" customHeight="1" x14ac:dyDescent="0.25">
      <c r="B34" s="8">
        <v>3</v>
      </c>
      <c r="C34" s="5"/>
      <c r="D34" s="2" t="s">
        <v>23</v>
      </c>
      <c r="E34" s="13"/>
      <c r="F34" s="5"/>
    </row>
    <row r="35" spans="2:6" ht="16.149999999999999" customHeight="1" x14ac:dyDescent="0.25">
      <c r="B35" s="19">
        <f>+B34+0.1</f>
        <v>3.1</v>
      </c>
      <c r="D35" s="3" t="s">
        <v>11</v>
      </c>
      <c r="E35" s="11" t="s">
        <v>44</v>
      </c>
    </row>
    <row r="36" spans="2:6" ht="41.25" customHeight="1" x14ac:dyDescent="0.25">
      <c r="B36" s="19">
        <f t="shared" ref="B36:B40" si="2">+B35+0.1</f>
        <v>3.2</v>
      </c>
      <c r="D36" s="22" t="s">
        <v>10</v>
      </c>
      <c r="E36" s="14" t="s">
        <v>47</v>
      </c>
    </row>
    <row r="37" spans="2:6" ht="30.75" customHeight="1" x14ac:dyDescent="0.25">
      <c r="B37" s="19">
        <f t="shared" si="2"/>
        <v>3.3000000000000003</v>
      </c>
      <c r="D37" s="3" t="s">
        <v>12</v>
      </c>
      <c r="E37" s="20" t="s">
        <v>46</v>
      </c>
    </row>
    <row r="38" spans="2:6" ht="16.149999999999999" customHeight="1" x14ac:dyDescent="0.25">
      <c r="B38" s="19">
        <f t="shared" si="2"/>
        <v>3.4000000000000004</v>
      </c>
      <c r="D38" s="3" t="s">
        <v>9</v>
      </c>
      <c r="E38" s="11"/>
    </row>
    <row r="39" spans="2:6" ht="16.149999999999999" customHeight="1" x14ac:dyDescent="0.25">
      <c r="B39" s="19">
        <f t="shared" si="2"/>
        <v>3.5000000000000004</v>
      </c>
      <c r="D39" s="12" t="s">
        <v>13</v>
      </c>
      <c r="E39" s="4" t="s">
        <v>45</v>
      </c>
    </row>
    <row r="40" spans="2:6" ht="16.149999999999999" customHeight="1" x14ac:dyDescent="0.25">
      <c r="B40" s="19">
        <f t="shared" si="2"/>
        <v>3.6000000000000005</v>
      </c>
      <c r="D40" s="12" t="s">
        <v>14</v>
      </c>
      <c r="E40" s="4"/>
    </row>
    <row r="42" spans="2:6" ht="17.649999999999999" customHeight="1" x14ac:dyDescent="0.25">
      <c r="B42" s="8">
        <v>4</v>
      </c>
      <c r="C42" s="5"/>
      <c r="D42" s="2" t="s">
        <v>1</v>
      </c>
      <c r="E42" s="5"/>
      <c r="F42" s="5"/>
    </row>
    <row r="43" spans="2:6" ht="16.149999999999999" customHeight="1" x14ac:dyDescent="0.25">
      <c r="B43" s="7">
        <v>4.0999999999999996</v>
      </c>
      <c r="D43" s="3" t="s">
        <v>8</v>
      </c>
    </row>
  </sheetData>
  <pageMargins left="0.70866141732283472" right="0.70866141732283472" top="0.74803149606299213" bottom="0.74803149606299213" header="0.31496062992125984" footer="0.31496062992125984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E10"/>
  <sheetViews>
    <sheetView workbookViewId="0">
      <selection activeCell="G12" sqref="G12"/>
    </sheetView>
  </sheetViews>
  <sheetFormatPr baseColWidth="10" defaultColWidth="9.140625" defaultRowHeight="13.5" x14ac:dyDescent="0.25"/>
  <cols>
    <col min="5" max="5" width="13.85546875" bestFit="1" customWidth="1"/>
  </cols>
  <sheetData>
    <row r="8" spans="5:5" x14ac:dyDescent="0.25">
      <c r="E8" t="s">
        <v>4</v>
      </c>
    </row>
    <row r="9" spans="5:5" x14ac:dyDescent="0.25">
      <c r="E9" t="s">
        <v>5</v>
      </c>
    </row>
    <row r="10" spans="5:5" x14ac:dyDescent="0.25">
      <c r="E10" t="s">
        <v>6</v>
      </c>
    </row>
  </sheetData>
  <dataValidations count="1">
    <dataValidation type="list" allowBlank="1" showInputMessage="1" showErrorMessage="1" sqref="E11 E14">
      <formula1>$E$8:$E$10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1D98288BF894AA104E03D3C5EB9A2" ma:contentTypeVersion="18" ma:contentTypeDescription="Crear nuevo documento." ma:contentTypeScope="" ma:versionID="5b977e4587d33abfa95e4f358d84016d">
  <xsd:schema xmlns:xsd="http://www.w3.org/2001/XMLSchema" xmlns:xs="http://www.w3.org/2001/XMLSchema" xmlns:p="http://schemas.microsoft.com/office/2006/metadata/properties" xmlns:ns2="a7caf6f6-24aa-447a-bdcb-e3299bf82fed" xmlns:ns3="d9753ec7-ae83-42c6-acd1-005c10251cd8" targetNamespace="http://schemas.microsoft.com/office/2006/metadata/properties" ma:root="true" ma:fieldsID="c606017906d25687d107706b67ba59dc" ns2:_="" ns3:_="">
    <xsd:import namespace="a7caf6f6-24aa-447a-bdcb-e3299bf82fed"/>
    <xsd:import namespace="d9753ec7-ae83-42c6-acd1-005c10251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caf6f6-24aa-447a-bdcb-e3299bf8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79ac4c1-986c-4b59-88d4-a69f58401b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53ec7-ae83-42c6-acd1-005c1025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23f7e5c-7515-409d-864b-0c9c4b335a25}" ma:internalName="TaxCatchAll" ma:showField="CatchAllData" ma:web="d9753ec7-ae83-42c6-acd1-005c1025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753ec7-ae83-42c6-acd1-005c10251cd8" xsi:nil="true"/>
    <lcf76f155ced4ddcb4097134ff3c332f xmlns="a7caf6f6-24aa-447a-bdcb-e3299bf8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EED15B-2D9B-46DC-BE3A-DDF4D8F5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caf6f6-24aa-447a-bdcb-e3299bf82fed"/>
    <ds:schemaRef ds:uri="d9753ec7-ae83-42c6-acd1-005c10251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FC31F4-D421-444A-A7E2-55300B832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9F834B-6CEE-4A58-B65F-184A1028DB90}">
  <ds:schemaRefs>
    <ds:schemaRef ds:uri="http://schemas.microsoft.com/office/2006/documentManagement/types"/>
    <ds:schemaRef ds:uri="d9753ec7-ae83-42c6-acd1-005c10251cd8"/>
    <ds:schemaRef ds:uri="a7caf6f6-24aa-447a-bdcb-e3299bf82fe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Información inicial</vt:lpstr>
      <vt:lpstr>Auxiliar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414 Capital</dc:creator>
  <cp:lastModifiedBy>fcastaneda</cp:lastModifiedBy>
  <cp:lastPrinted>2024-07-15T17:12:05Z</cp:lastPrinted>
  <dcterms:created xsi:type="dcterms:W3CDTF">2018-01-18T20:57:17Z</dcterms:created>
  <dcterms:modified xsi:type="dcterms:W3CDTF">2024-07-18T19:09:01Z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0x0101001191D98288BF894AA104E03D3C5EB9A2</vt:lpwstr>
  </property>
  <property fmtid="{D5CDD505-2E9C-101B-9397-08002B2CF9AE}" pid="3" name="MediaServiceImageTags">
    <vt:lpwstr/>
  </property>
</Properties>
</file>